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tieve projecten\2021-0703 De Pinte - Hof ter Groene Walle WETVR\6. Eindverslag\Bijlagen\"/>
    </mc:Choice>
  </mc:AlternateContent>
  <xr:revisionPtr revIDLastSave="0" documentId="8_{CAFC2DF0-E9E7-4C5E-BF42-18BD26075772}" xr6:coauthVersionLast="47" xr6:coauthVersionMax="47" xr10:uidLastSave="{00000000-0000-0000-0000-000000000000}"/>
  <bookViews>
    <workbookView xWindow="-28920" yWindow="-120" windowWidth="29040" windowHeight="15720" xr2:uid="{AE85CF8E-99FF-4ADF-B32C-44C2F78B1F1A}"/>
  </bookViews>
  <sheets>
    <sheet name="Sporenlijst" sheetId="1" r:id="rId1"/>
  </sheets>
  <externalReferences>
    <externalReference r:id="rId2"/>
  </externalReferences>
  <definedNames>
    <definedName name="Categorie">OFFSET([1]util!$B$2,0,0,COUNTA([1]util!$B:$B)-1)</definedName>
    <definedName name="Categorie_Stalen">OFFSET([1]util!$D$2,0,0,COUNTA([1]util!$D:$D)-1)</definedName>
    <definedName name="Context">OFFSET([1]util!$A$2,0,0,COUNTA([1]util!$A:$A)-1)</definedName>
    <definedName name="Subcategorie">OFFSET([1]util!$C$2,0,0,COUNTA([1]util!$C:$C)-1)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<sst xmlns="http://schemas.openxmlformats.org/spreadsheetml/2006/main" count="97" uniqueCount="58">
  <si>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BIJLAGE 10.1 - SPORENLIJST - OPGRAVING</t>
  </si>
  <si>
    <t>DE PINTE, HOF TER GROENE WALLE  -  2021-0703  -  2025I371</t>
  </si>
  <si>
    <t>Breedte-Afmetingen</t>
  </si>
  <si>
    <t>Bouwmateriaal</t>
  </si>
  <si>
    <t>Maten bouwmateriaal</t>
  </si>
  <si>
    <t>Mortel</t>
  </si>
  <si>
    <t>Stevig-Broos</t>
  </si>
  <si>
    <t>TAW BK</t>
  </si>
  <si>
    <t>TAW OK</t>
  </si>
  <si>
    <t>Spoor</t>
  </si>
  <si>
    <t>WP</t>
  </si>
  <si>
    <t>Vlak</t>
  </si>
  <si>
    <t>Interpretatie</t>
  </si>
  <si>
    <t>Vorm</t>
  </si>
  <si>
    <t>Textuur</t>
  </si>
  <si>
    <t>Kleur</t>
  </si>
  <si>
    <t>Inclusies</t>
  </si>
  <si>
    <t>Aflijning</t>
  </si>
  <si>
    <t>Hom-Het</t>
  </si>
  <si>
    <t>Mate bioturbatie</t>
  </si>
  <si>
    <t>Spoorassociaties</t>
  </si>
  <si>
    <t>Spoorrelaties</t>
  </si>
  <si>
    <t>Datering</t>
  </si>
  <si>
    <t>Coupe (J/N)</t>
  </si>
  <si>
    <t>Getekend (J/N)</t>
  </si>
  <si>
    <t>Bewaarde diepte (cm)</t>
  </si>
  <si>
    <t>Nummer tekenvel</t>
  </si>
  <si>
    <t>Aanvullende info</t>
  </si>
  <si>
    <t>Datum</t>
  </si>
  <si>
    <t>Gracht</t>
  </si>
  <si>
    <t>lineair</t>
  </si>
  <si>
    <t>lemig zand</t>
  </si>
  <si>
    <t>lbr be</t>
  </si>
  <si>
    <t>scherp</t>
  </si>
  <si>
    <t>hom</t>
  </si>
  <si>
    <t>weinig</t>
  </si>
  <si>
    <t>onder 1004/1006</t>
  </si>
  <si>
    <t>J</t>
  </si>
  <si>
    <t>poel</t>
  </si>
  <si>
    <t>onbekend</t>
  </si>
  <si>
    <t>dgrlgr</t>
  </si>
  <si>
    <t>feconcr, BK</t>
  </si>
  <si>
    <t>het</t>
  </si>
  <si>
    <t>idem 1005</t>
  </si>
  <si>
    <t>ca. 140</t>
  </si>
  <si>
    <t>kuil</t>
  </si>
  <si>
    <t>vierkant</t>
  </si>
  <si>
    <t>dgr</t>
  </si>
  <si>
    <t>N</t>
  </si>
  <si>
    <t xml:space="preserve"> -  </t>
  </si>
  <si>
    <t>lgr dgrbr</t>
  </si>
  <si>
    <t>idem 1006</t>
  </si>
  <si>
    <t>over 1001</t>
  </si>
  <si>
    <t xml:space="preserve">lgr  </t>
  </si>
  <si>
    <t xml:space="preserve">feconcr </t>
  </si>
  <si>
    <t>idem 1002</t>
  </si>
  <si>
    <t>dgrbr</t>
  </si>
  <si>
    <t>idem 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</si>
</sst>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sz val="11"/>
      <color theme="4" tint="0.5999938962981048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</cellXfs>
  <cellStyles count="1">
    <cellStyle name="Standaard" xfId="0" builtinId="0"/>
  </cellStyles>
  <dxfs count="25">
    <dxf>
      <alignment horizontal="right" vertical="bottom" textRotation="0" wrapText="0" indent="0" justifyLastLine="0" shrinkToFit="0" readingOrder="0"/>
    </dxf>
    <dxf>
      <alignment horizontal="left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ctieve%20projecten\2021-0703%20De%20Pinte%20-%20Hof%20ter%20Groene%20Walle%20WETVR\2.%20Werkbestanden%20en%20dagrapporten\2021-0703_De%20Pinte%20hof%20ter%20Groene%20Walle_Alle%20Lijsten.xlsx" TargetMode="External"/><Relationship Id="rId1" Type="http://schemas.openxmlformats.org/officeDocument/2006/relationships/externalLinkPath" Target="/Actieve%20projecten/2021-0703%20De%20Pinte%20-%20Hof%20ter%20Groene%20Walle%20WETVR/2.%20Werkbestanden%20en%20dagrapporten/2021-0703_De%20Pinte%20hof%20ter%20Groene%20Walle_Alle%20Lijst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orenlijst"/>
      <sheetName val="Vondstenlijst"/>
      <sheetName val="Tekeningenlijst"/>
      <sheetName val="util"/>
    </sheetNames>
    <sheetDataSet>
      <sheetData sheetId="0"/>
      <sheetData sheetId="1"/>
      <sheetData sheetId="2"/>
      <sheetData sheetId="3">
        <row r="1">
          <cell r="A1" t="str">
            <v>Context</v>
          </cell>
          <cell r="B1" t="str">
            <v>Categorie</v>
          </cell>
          <cell r="C1" t="str">
            <v>Subcategorie</v>
          </cell>
          <cell r="D1" t="str">
            <v>Categorie Stalen</v>
          </cell>
        </row>
        <row r="2">
          <cell r="A2" t="str">
            <v>AAVL</v>
          </cell>
          <cell r="B2" t="str">
            <v>AW</v>
          </cell>
          <cell r="C2" t="str">
            <v>PIJP</v>
          </cell>
          <cell r="D2" t="str">
            <v>BULK</v>
          </cell>
        </row>
        <row r="3">
          <cell r="A3" t="str">
            <v>COUPE</v>
          </cell>
          <cell r="B3" t="str">
            <v>BK</v>
          </cell>
          <cell r="C3" t="str">
            <v>TEGEL</v>
          </cell>
          <cell r="D3" t="str">
            <v>POLLEN</v>
          </cell>
        </row>
        <row r="4">
          <cell r="A4" t="str">
            <v>AFW</v>
          </cell>
          <cell r="B4" t="str">
            <v>MET</v>
          </cell>
          <cell r="C4" t="str">
            <v>BS</v>
          </cell>
          <cell r="D4" t="str">
            <v>OSL</v>
          </cell>
        </row>
        <row r="5">
          <cell r="A5" t="str">
            <v>PV</v>
          </cell>
          <cell r="B5" t="str">
            <v>GL</v>
          </cell>
          <cell r="C5" t="str">
            <v>DAKPAN</v>
          </cell>
          <cell r="D5" t="str">
            <v>HK</v>
          </cell>
        </row>
        <row r="6">
          <cell r="A6" t="str">
            <v>OV</v>
          </cell>
          <cell r="B6" t="str">
            <v>BOT</v>
          </cell>
          <cell r="C6" t="str">
            <v>VU</v>
          </cell>
          <cell r="D6" t="str">
            <v>NS</v>
          </cell>
        </row>
        <row r="7">
          <cell r="A7" t="str">
            <v>STORT</v>
          </cell>
          <cell r="B7" t="str">
            <v>ORG</v>
          </cell>
          <cell r="C7" t="str">
            <v>MBOT</v>
          </cell>
          <cell r="D7" t="str">
            <v>BS</v>
          </cell>
        </row>
        <row r="8">
          <cell r="A8" t="str">
            <v>BEMO</v>
          </cell>
          <cell r="B8" t="str">
            <v>NS</v>
          </cell>
          <cell r="C8" t="str">
            <v>DBOT</v>
          </cell>
          <cell r="D8" t="str">
            <v>HOUT</v>
          </cell>
        </row>
        <row r="9">
          <cell r="B9" t="str">
            <v>SLAK</v>
          </cell>
          <cell r="C9" t="str">
            <v>HOUT</v>
          </cell>
          <cell r="D9" t="str">
            <v>MORTEL</v>
          </cell>
        </row>
        <row r="10">
          <cell r="B10" t="str">
            <v>KST</v>
          </cell>
          <cell r="C10" t="str">
            <v>LEER</v>
          </cell>
          <cell r="D10" t="str">
            <v>CREM</v>
          </cell>
        </row>
        <row r="11">
          <cell r="B11" t="str">
            <v>VL</v>
          </cell>
          <cell r="C11" t="str">
            <v>TEX</v>
          </cell>
          <cell r="D11" t="str">
            <v>MICRO</v>
          </cell>
        </row>
        <row r="12">
          <cell r="C12" t="str">
            <v>SCH</v>
          </cell>
        </row>
        <row r="13">
          <cell r="C13" t="str">
            <v>PLEISTER</v>
          </cell>
        </row>
        <row r="14">
          <cell r="C14" t="str">
            <v>VLOERTEGEL</v>
          </cell>
        </row>
        <row r="15">
          <cell r="C15" t="str">
            <v>DAKTEGEL</v>
          </cell>
        </row>
        <row r="16">
          <cell r="C16" t="str">
            <v>MUURTEGEL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ED32B-EFE9-4D9D-A4E8-3CD5516A6DD7}" name="Tabel134" displayName="Tabel134" ref="A4:T10" totalsRowShown="0" headerRowDxfId="23" dataDxfId="22" headerRowBorderDxfId="20" tableBorderDxfId="21">
  <autoFilter ref="A4:T10" xr:uid="{00000000-000C-0000-FFFF-FFFF00000000}"/>
  <tableColumns count="20">
    <tableColumn id="1" xr3:uid="{6C3E5551-A350-4AAD-A037-B92399F34847}" name="Spoor" dataDxfId="19"/>
    <tableColumn id="2" xr3:uid="{5E5C44C9-A8B3-4833-9FF5-137F6389840B}" name="WP" dataDxfId="18"/>
    <tableColumn id="3" xr3:uid="{249A3230-59FF-48D8-83AA-0EDBA5BEC638}" name="Vlak" dataDxfId="17"/>
    <tableColumn id="4" xr3:uid="{9A11EC13-C7BF-4A18-976B-7C41B4C3D1E3}" name="Interpretatie" dataDxfId="16"/>
    <tableColumn id="5" xr3:uid="{7B43652F-BD05-4858-9622-07D0D312808C}" name="Vorm" dataDxfId="15"/>
    <tableColumn id="7" xr3:uid="{92F0DD5F-BE90-4247-9B0B-465B8601E90B}" name="Textuur" dataDxfId="14"/>
    <tableColumn id="8" xr3:uid="{EA62692A-1221-4ADB-BB9A-2EF59EEE75E9}" name="Kleur" dataDxfId="13"/>
    <tableColumn id="9" xr3:uid="{ACD5BFB6-648C-4935-9818-BA0B27E72403}" name="Inclusies" dataDxfId="12"/>
    <tableColumn id="10" xr3:uid="{4A95F322-E944-4001-987C-B58F20CDF018}" name="Aflijning" dataDxfId="11"/>
    <tableColumn id="11" xr3:uid="{C5C96816-C07C-44E5-A69D-697951E8B0B0}" name="Hom-Het" dataDxfId="10"/>
    <tableColumn id="6" xr3:uid="{6254A810-05D3-440C-BD56-5360B4458A4D}" name="Mate bioturbatie" dataDxfId="9"/>
    <tableColumn id="14" xr3:uid="{8B2241A0-C278-46F2-8D2E-5B36978A9DEB}" name="Spoorassociaties" dataDxfId="8"/>
    <tableColumn id="13" xr3:uid="{20F0D710-D411-4894-B0F2-CC10A620E234}" name="Spoorrelaties" dataDxfId="7"/>
    <tableColumn id="17" xr3:uid="{D5478FDD-DFC6-4FEA-89A1-EAA4E1F4EAE3}" name="Datering" dataDxfId="6"/>
    <tableColumn id="16" xr3:uid="{8C2BE59D-A832-48B9-802E-DA670AA5C74C}" name="Coupe (J/N)" dataDxfId="5"/>
    <tableColumn id="18" xr3:uid="{652ED6F2-4138-46CB-82A6-0FE8C3A46F90}" name="Getekend (J/N)" dataDxfId="4"/>
    <tableColumn id="19" xr3:uid="{C0FD8413-7D4C-4B4F-AAA4-250DDA701BD3}" name="Bewaarde diepte (cm)" dataDxfId="3"/>
    <tableColumn id="20" xr3:uid="{74A4D272-00CF-4695-B6BC-9AEDCE7E3563}" name="Nummer tekenvel" dataDxfId="2"/>
    <tableColumn id="15" xr3:uid="{6A0BB869-216E-4660-9F2F-7247EEB8EBB9}" name="Aanvullende info" dataDxfId="1"/>
    <tableColumn id="12" xr3:uid="{33197F1C-26E9-438C-BFDC-38EBB3F3D116}" name="Datum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525C0-E6A3-4792-AB71-D743BAE8F2C3}">
  <sheetPr>
    <pageSetUpPr fitToPage="1"/>
  </sheetPr>
  <dimension ref="A1:T11"/>
  <sheetViews>
    <sheetView tabSelected="1" zoomScaleNormal="100" workbookViewId="0">
      <pane xSplit="1" topLeftCell="G1" activePane="topRight" state="frozen"/>
      <selection activeCell="A99" sqref="A99"/>
      <selection pane="topRight" activeCell="J22" sqref="J22"/>
    </sheetView>
  </sheetViews>
  <sheetFormatPr defaultRowHeight="15" x14ac:dyDescent="0.25"/>
  <cols>
    <col min="1" max="1" width="10.7109375" bestFit="1" customWidth="1"/>
    <col min="2" max="2" width="8.7109375" bestFit="1" customWidth="1"/>
    <col min="3" max="3" width="9.42578125" style="12" bestFit="1" customWidth="1"/>
    <col min="4" max="4" width="17" bestFit="1" customWidth="1"/>
    <col min="5" max="5" width="19.7109375" bestFit="1" customWidth="1"/>
    <col min="6" max="6" width="14.5703125" bestFit="1" customWidth="1"/>
    <col min="7" max="7" width="21" bestFit="1" customWidth="1"/>
    <col min="8" max="8" width="13.28515625" bestFit="1" customWidth="1"/>
    <col min="9" max="9" width="13.140625" bestFit="1" customWidth="1"/>
    <col min="10" max="10" width="13.5703125" bestFit="1" customWidth="1"/>
    <col min="11" max="11" width="20.85546875" bestFit="1" customWidth="1"/>
    <col min="12" max="12" width="20.42578125" bestFit="1" customWidth="1"/>
    <col min="13" max="13" width="17.42578125" bestFit="1" customWidth="1"/>
    <col min="14" max="14" width="13.140625" bestFit="1" customWidth="1"/>
    <col min="15" max="15" width="16.140625" bestFit="1" customWidth="1"/>
    <col min="16" max="16" width="19.42578125" bestFit="1" customWidth="1"/>
    <col min="17" max="17" width="25.42578125" bestFit="1" customWidth="1"/>
    <col min="18" max="18" width="22" bestFit="1" customWidth="1"/>
    <col min="19" max="19" width="21" style="15" bestFit="1" customWidth="1"/>
    <col min="20" max="20" width="11.42578125" bestFit="1" customWidth="1"/>
  </cols>
  <sheetData>
    <row r="1" spans="1:20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8.75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</row>
    <row r="3" spans="1:20" s="9" customFormat="1" hidden="1" x14ac:dyDescent="0.25">
      <c r="A3" s="7"/>
      <c r="B3" s="7"/>
      <c r="C3" s="7"/>
      <c r="D3" s="7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 t="s">
        <v>7</v>
      </c>
      <c r="K3" s="7" t="s">
        <v>8</v>
      </c>
      <c r="L3" s="7"/>
      <c r="M3" s="7"/>
      <c r="N3" s="7"/>
      <c r="O3" s="7"/>
      <c r="P3" s="7"/>
      <c r="Q3" s="7"/>
      <c r="R3" s="7"/>
      <c r="S3" s="8"/>
      <c r="T3" s="7"/>
    </row>
    <row r="4" spans="1:20" s="12" customFormat="1" x14ac:dyDescent="0.25">
      <c r="A4" s="10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0" t="s">
        <v>17</v>
      </c>
      <c r="J4" s="10" t="s">
        <v>18</v>
      </c>
      <c r="K4" s="10" t="s">
        <v>19</v>
      </c>
      <c r="L4" s="10" t="s">
        <v>20</v>
      </c>
      <c r="M4" s="10" t="s">
        <v>21</v>
      </c>
      <c r="N4" s="10" t="s">
        <v>22</v>
      </c>
      <c r="O4" s="10" t="s">
        <v>23</v>
      </c>
      <c r="P4" s="10" t="s">
        <v>24</v>
      </c>
      <c r="Q4" s="10" t="s">
        <v>25</v>
      </c>
      <c r="R4" s="10" t="s">
        <v>26</v>
      </c>
      <c r="S4" s="11" t="s">
        <v>27</v>
      </c>
      <c r="T4" s="10" t="s">
        <v>28</v>
      </c>
    </row>
    <row r="5" spans="1:20" s="12" customFormat="1" x14ac:dyDescent="0.25">
      <c r="A5" s="12">
        <v>1001</v>
      </c>
      <c r="B5" s="12">
        <v>1</v>
      </c>
      <c r="C5" s="12">
        <v>1</v>
      </c>
      <c r="D5" s="12" t="s">
        <v>29</v>
      </c>
      <c r="E5" s="12" t="s">
        <v>30</v>
      </c>
      <c r="F5" s="12" t="s">
        <v>31</v>
      </c>
      <c r="G5" s="12" t="s">
        <v>32</v>
      </c>
      <c r="I5" s="12" t="s">
        <v>33</v>
      </c>
      <c r="J5" s="12" t="s">
        <v>34</v>
      </c>
      <c r="K5" s="12" t="s">
        <v>35</v>
      </c>
      <c r="M5" s="12" t="s">
        <v>36</v>
      </c>
      <c r="O5" s="12" t="s">
        <v>37</v>
      </c>
      <c r="P5" s="12" t="s">
        <v>37</v>
      </c>
      <c r="Q5" s="12">
        <v>48</v>
      </c>
      <c r="R5" s="12">
        <v>1</v>
      </c>
      <c r="S5" s="13"/>
      <c r="T5" s="14">
        <v>45944</v>
      </c>
    </row>
    <row r="6" spans="1:20" s="12" customFormat="1" x14ac:dyDescent="0.25">
      <c r="A6" s="12">
        <v>1002</v>
      </c>
      <c r="B6" s="12">
        <v>1</v>
      </c>
      <c r="C6" s="12">
        <v>1</v>
      </c>
      <c r="D6" s="12" t="s">
        <v>38</v>
      </c>
      <c r="E6" s="12" t="s">
        <v>39</v>
      </c>
      <c r="F6" s="12" t="s">
        <v>31</v>
      </c>
      <c r="G6" s="12" t="s">
        <v>40</v>
      </c>
      <c r="H6" s="12" t="s">
        <v>41</v>
      </c>
      <c r="I6" s="12" t="s">
        <v>33</v>
      </c>
      <c r="J6" s="12" t="s">
        <v>42</v>
      </c>
      <c r="K6" s="12" t="s">
        <v>35</v>
      </c>
      <c r="L6" s="12" t="s">
        <v>43</v>
      </c>
      <c r="O6" s="12" t="s">
        <v>37</v>
      </c>
      <c r="P6" s="12" t="s">
        <v>37</v>
      </c>
      <c r="Q6" s="12" t="s">
        <v>44</v>
      </c>
      <c r="R6" s="12">
        <v>1</v>
      </c>
      <c r="S6" s="13"/>
      <c r="T6" s="14">
        <v>45944</v>
      </c>
    </row>
    <row r="7" spans="1:20" s="12" customFormat="1" x14ac:dyDescent="0.25">
      <c r="A7" s="12">
        <v>1003</v>
      </c>
      <c r="B7" s="12">
        <v>1</v>
      </c>
      <c r="C7" s="12">
        <v>1</v>
      </c>
      <c r="D7" s="12" t="s">
        <v>45</v>
      </c>
      <c r="E7" s="12" t="s">
        <v>46</v>
      </c>
      <c r="F7" s="12" t="s">
        <v>31</v>
      </c>
      <c r="G7" s="12" t="s">
        <v>47</v>
      </c>
      <c r="I7" s="12" t="s">
        <v>33</v>
      </c>
      <c r="J7" s="12" t="s">
        <v>42</v>
      </c>
      <c r="K7" s="12" t="s">
        <v>35</v>
      </c>
      <c r="O7" s="12" t="s">
        <v>37</v>
      </c>
      <c r="P7" s="12" t="s">
        <v>48</v>
      </c>
      <c r="Q7" s="12">
        <v>3</v>
      </c>
      <c r="R7" s="12" t="s">
        <v>49</v>
      </c>
      <c r="S7" s="13"/>
      <c r="T7" s="14">
        <v>45944</v>
      </c>
    </row>
    <row r="8" spans="1:20" s="12" customFormat="1" x14ac:dyDescent="0.25">
      <c r="A8" s="12">
        <v>1004</v>
      </c>
      <c r="B8" s="12">
        <v>1</v>
      </c>
      <c r="C8" s="12">
        <v>1</v>
      </c>
      <c r="D8" s="12" t="s">
        <v>38</v>
      </c>
      <c r="E8" s="12" t="s">
        <v>39</v>
      </c>
      <c r="F8" s="12" t="s">
        <v>31</v>
      </c>
      <c r="G8" s="12" t="s">
        <v>50</v>
      </c>
      <c r="H8" s="12" t="s">
        <v>41</v>
      </c>
      <c r="I8" s="12" t="s">
        <v>33</v>
      </c>
      <c r="J8" s="12" t="s">
        <v>42</v>
      </c>
      <c r="K8" s="12" t="s">
        <v>35</v>
      </c>
      <c r="L8" s="12" t="s">
        <v>51</v>
      </c>
      <c r="M8" s="12" t="s">
        <v>52</v>
      </c>
      <c r="O8" s="12" t="s">
        <v>37</v>
      </c>
      <c r="P8" s="12" t="s">
        <v>37</v>
      </c>
      <c r="Q8" s="12">
        <v>42</v>
      </c>
      <c r="R8" s="12">
        <v>1</v>
      </c>
      <c r="S8" s="13"/>
      <c r="T8" s="14">
        <v>45944</v>
      </c>
    </row>
    <row r="9" spans="1:20" s="12" customFormat="1" x14ac:dyDescent="0.25">
      <c r="A9" s="12">
        <v>1005</v>
      </c>
      <c r="B9" s="12">
        <v>1</v>
      </c>
      <c r="C9" s="12">
        <v>1</v>
      </c>
      <c r="D9" s="12" t="s">
        <v>38</v>
      </c>
      <c r="E9" s="12" t="s">
        <v>39</v>
      </c>
      <c r="F9" s="12" t="s">
        <v>31</v>
      </c>
      <c r="G9" s="12" t="s">
        <v>53</v>
      </c>
      <c r="H9" s="12" t="s">
        <v>54</v>
      </c>
      <c r="I9" s="12" t="s">
        <v>33</v>
      </c>
      <c r="J9" s="12" t="s">
        <v>42</v>
      </c>
      <c r="K9" s="12" t="s">
        <v>35</v>
      </c>
      <c r="L9" s="12" t="s">
        <v>55</v>
      </c>
      <c r="O9" s="12" t="s">
        <v>37</v>
      </c>
      <c r="P9" s="12" t="s">
        <v>37</v>
      </c>
      <c r="Q9" s="12" t="s">
        <v>44</v>
      </c>
      <c r="R9" s="12">
        <v>1</v>
      </c>
      <c r="S9" s="13"/>
      <c r="T9" s="14">
        <v>45944</v>
      </c>
    </row>
    <row r="10" spans="1:20" s="12" customFormat="1" x14ac:dyDescent="0.25">
      <c r="A10" s="12">
        <v>1006</v>
      </c>
      <c r="B10" s="12">
        <v>1</v>
      </c>
      <c r="C10" s="12">
        <v>1</v>
      </c>
      <c r="D10" s="12" t="s">
        <v>38</v>
      </c>
      <c r="E10" s="12" t="s">
        <v>39</v>
      </c>
      <c r="F10" s="12" t="s">
        <v>31</v>
      </c>
      <c r="G10" s="12" t="s">
        <v>56</v>
      </c>
      <c r="H10" s="12" t="s">
        <v>41</v>
      </c>
      <c r="I10" s="12" t="s">
        <v>33</v>
      </c>
      <c r="J10" s="12" t="s">
        <v>42</v>
      </c>
      <c r="K10" s="12" t="s">
        <v>35</v>
      </c>
      <c r="L10" s="12" t="s">
        <v>57</v>
      </c>
      <c r="M10" s="12" t="s">
        <v>52</v>
      </c>
      <c r="O10" s="12" t="s">
        <v>37</v>
      </c>
      <c r="P10" s="12" t="s">
        <v>37</v>
      </c>
      <c r="Q10" s="12">
        <v>42</v>
      </c>
      <c r="R10" s="12">
        <v>1</v>
      </c>
      <c r="S10" s="13"/>
      <c r="T10" s="14">
        <v>45944</v>
      </c>
    </row>
    <row r="11" spans="1:20" ht="9.75" customHeight="1" x14ac:dyDescent="0.25"/>
  </sheetData>
  <mergeCells count="2">
    <mergeCell ref="A1:T1"/>
    <mergeCell ref="A2:T2"/>
  </mergeCells>
  <conditionalFormatting sqref="A1:A2">
    <cfRule type="duplicateValues" dxfId="24" priority="1"/>
  </conditionalFormatting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Sporenlijst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 Schynkel</dc:creator>
  <cp:lastModifiedBy>Evelyn Schynkel</cp:lastModifiedBy>
  <dcterms:created xsi:type="dcterms:W3CDTF">2025-10-16T10:50:15Z</dcterms:created>
  <dcterms:modified xsi:type="dcterms:W3CDTF">2025-10-16T10:51:36Z</dcterms:modified>
</cp:coreProperties>
</file>